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port Ciclismo\MANIFESTAZIONI CICLISTICHE 2019\9_GRAN PIEMONTE\Programma\"/>
    </mc:Choice>
  </mc:AlternateContent>
  <xr:revisionPtr revIDLastSave="0" documentId="13_ncr:1_{E0375EFE-4219-4CE1-A21F-591BD8DE19B8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GPIE" sheetId="1" r:id="rId1"/>
    <sheet name="Foglio1" sheetId="2" r:id="rId2"/>
  </sheets>
  <definedNames>
    <definedName name="Print_Area" localSheetId="0">GPIE!$A$1:$F$39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3" i="2" l="1"/>
  <c r="B9" i="2"/>
  <c r="B3" i="2"/>
  <c r="A3" i="2"/>
  <c r="E14" i="1" l="1"/>
</calcChain>
</file>

<file path=xl/sharedStrings.xml><?xml version="1.0" encoding="utf-8"?>
<sst xmlns="http://schemas.openxmlformats.org/spreadsheetml/2006/main" count="93" uniqueCount="79">
  <si>
    <t>Verifica licenze</t>
  </si>
  <si>
    <t>Riunione della Direzione Corsa con Giuria e Direttori Sportivi</t>
  </si>
  <si>
    <t>Race Management's meeting with photographers and TV</t>
  </si>
  <si>
    <t>Incolonnamento e sfilata cittadina</t>
  </si>
  <si>
    <t>Lining up and city parade</t>
  </si>
  <si>
    <t>Arrivo</t>
  </si>
  <si>
    <t>Finish</t>
  </si>
  <si>
    <t>Medical mobile consulting room in the finish area</t>
  </si>
  <si>
    <t>Operazioni preliminari</t>
  </si>
  <si>
    <t>Preliminary Operations</t>
  </si>
  <si>
    <t>Race Headquarter - Accreditations</t>
  </si>
  <si>
    <t>Magenta (MI) c/o Casa Giacobbe, Via 4 Giugno 80</t>
  </si>
  <si>
    <t>Operazioni preliminari - Accrediti</t>
  </si>
  <si>
    <t xml:space="preserve">ore 17.30 - 18.55    </t>
  </si>
  <si>
    <t xml:space="preserve">ore 19.00          </t>
  </si>
  <si>
    <t>ore 19.30</t>
  </si>
  <si>
    <t>Sala Stampa</t>
  </si>
  <si>
    <t>Ritrovo di partenza</t>
  </si>
  <si>
    <t>Foglio firma</t>
  </si>
  <si>
    <t>ore 16.15 - 16.45</t>
  </si>
  <si>
    <t>Controllo Medico - Studio mobile presso il traguardo</t>
  </si>
  <si>
    <t xml:space="preserve">ore 12.00 - 20.00   </t>
  </si>
  <si>
    <t xml:space="preserve">Direzione - Giuria - Sala Stampa </t>
  </si>
  <si>
    <r>
      <t>Wednesday, october 10</t>
    </r>
    <r>
      <rPr>
        <b/>
        <i/>
        <vertAlign val="superscript"/>
        <sz val="11"/>
        <rFont val="DIN"/>
      </rPr>
      <t>th</t>
    </r>
    <r>
      <rPr>
        <b/>
        <i/>
        <sz val="11"/>
        <rFont val="DIN"/>
      </rPr>
      <t>, 2018</t>
    </r>
  </si>
  <si>
    <t>9.30 am</t>
  </si>
  <si>
    <t>Start meeting point</t>
  </si>
  <si>
    <t>10.15 - 11.35 am</t>
  </si>
  <si>
    <t>Signature check</t>
  </si>
  <si>
    <t>11.40 am</t>
  </si>
  <si>
    <t>11.45 am</t>
  </si>
  <si>
    <t>Start: sp ex ss 11 - Corso Europa (transfer 2.600 m)</t>
  </si>
  <si>
    <t>Superga di Torino</t>
  </si>
  <si>
    <t>4.15 pm - 4.45 pm</t>
  </si>
  <si>
    <t>(100 m before the the finish line on the left side)</t>
  </si>
  <si>
    <t xml:space="preserve">12.00 am - 8.00 pm  </t>
  </si>
  <si>
    <t>Management - Jury - Press Room</t>
  </si>
  <si>
    <t>License check</t>
  </si>
  <si>
    <t>Verifica licenze (eventuali rettifiche)</t>
  </si>
  <si>
    <t>License check (possibile changes)</t>
  </si>
  <si>
    <t>ore 11.00</t>
  </si>
  <si>
    <t>Press Room</t>
  </si>
  <si>
    <t>ore 9.30 - 10.30</t>
  </si>
  <si>
    <t xml:space="preserve"> </t>
  </si>
  <si>
    <t>Martedì 8 ottobre 2019</t>
  </si>
  <si>
    <t>Agliè</t>
  </si>
  <si>
    <t>Piazza Castello</t>
  </si>
  <si>
    <t>Giovedì 10 ottobre 2019</t>
  </si>
  <si>
    <t>Thursday, october 10h, 2019</t>
  </si>
  <si>
    <t>ore 11.50</t>
  </si>
  <si>
    <t>Santuario di Oropa</t>
  </si>
  <si>
    <t>Oropa (Biella)</t>
  </si>
  <si>
    <t>Santuario di Oropa - via Santuario di Oropa, 240</t>
  </si>
  <si>
    <t>103° Gran Piemonte</t>
  </si>
  <si>
    <t>Tuesday, october 8th, 2019</t>
  </si>
  <si>
    <t>GIOVEDI', 10 OTTOBRE 2019 - Km. 185
THURSDAY OCTOBER 10th 2019 - Km 185</t>
  </si>
  <si>
    <t xml:space="preserve">ore 16.00 - 19.30   </t>
  </si>
  <si>
    <t xml:space="preserve">4.00 - 7.30 pm   </t>
  </si>
  <si>
    <t xml:space="preserve">5.30 - 6.55 pm   </t>
  </si>
  <si>
    <t xml:space="preserve">7.00 pm               </t>
  </si>
  <si>
    <t xml:space="preserve">7.30 pm   </t>
  </si>
  <si>
    <t xml:space="preserve">4.00 - 8.30 pm         </t>
  </si>
  <si>
    <t>9.30  - 10.30 am</t>
  </si>
  <si>
    <t>11.00 am</t>
  </si>
  <si>
    <t>10.30 - 11.45 am</t>
  </si>
  <si>
    <t>11.55 am</t>
  </si>
  <si>
    <t>4.15 - 4.45 pm</t>
  </si>
  <si>
    <t>12.00 - 8.00  pm</t>
  </si>
  <si>
    <t>Riunione della Direzione Corsa con Polizia Stradale</t>
  </si>
  <si>
    <t>Race Management's meeting with Police</t>
  </si>
  <si>
    <t>ore 11.55</t>
  </si>
  <si>
    <t>11.50 am</t>
  </si>
  <si>
    <t>ore 10.30 - 11.45</t>
  </si>
  <si>
    <t>ore 10.00</t>
  </si>
  <si>
    <t>10.00 am</t>
  </si>
  <si>
    <t xml:space="preserve">ore 16.00 - 20.30    </t>
  </si>
  <si>
    <t>Riunione della Direzione Corsa con Fotografi e TV</t>
  </si>
  <si>
    <t>km 0: sp 41DIR Strada per Ozegna - (trasferimento 1400 m)</t>
  </si>
  <si>
    <t>Start: sp 41DIR Strada per Ozegna - (transfer 1400 m)</t>
  </si>
  <si>
    <t xml:space="preserve">Race Management's meeting together with Jury and Team Managers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</si>
</sst>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 mmmm\ yyyy"/>
  </numFmts>
  <fonts count="13">
    <font>
      <sz val="10"/>
      <name val="Arial"/>
    </font>
    <font>
      <sz val="10"/>
      <name val="DIN"/>
    </font>
    <font>
      <b/>
      <sz val="10"/>
      <name val="DIN"/>
    </font>
    <font>
      <b/>
      <i/>
      <sz val="11"/>
      <name val="DIN"/>
    </font>
    <font>
      <b/>
      <i/>
      <vertAlign val="superscript"/>
      <sz val="11"/>
      <name val="DIN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b/>
      <sz val="20"/>
      <color indexed="8"/>
      <name val="Century Gothic"/>
      <family val="2"/>
    </font>
    <font>
      <b/>
      <sz val="16"/>
      <name val="Century Gothic"/>
      <family val="2"/>
    </font>
    <font>
      <sz val="14"/>
      <color rgb="FF222222"/>
      <name val="Century Gothic"/>
      <family val="2"/>
    </font>
    <font>
      <b/>
      <i/>
      <sz val="11"/>
      <name val="Century Gothic"/>
      <family val="2"/>
    </font>
    <font>
      <b/>
      <u val="double"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" fillId="0" borderId="0" xfId="0" quotePrefix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quotePrefix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5" fillId="0" borderId="0" xfId="0" applyFont="1" applyBorder="1" applyAlignment="1">
      <alignment horizontal="left"/>
    </xf>
    <xf numFmtId="49" fontId="6" fillId="0" borderId="0" xfId="0" applyNumberFormat="1" applyFont="1" applyFill="1" applyBorder="1" applyAlignment="1">
      <alignment horizontal="centerContinuous" vertical="center"/>
    </xf>
    <xf numFmtId="49" fontId="6" fillId="0" borderId="0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/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indent="15"/>
    </xf>
    <xf numFmtId="0" fontId="7" fillId="0" borderId="0" xfId="0" applyFont="1" applyAlignment="1">
      <alignment horizontal="left" indent="15"/>
    </xf>
    <xf numFmtId="0" fontId="9" fillId="0" borderId="0" xfId="0" applyFont="1" applyBorder="1" applyAlignment="1">
      <alignment horizontal="left" vertical="center" indent="15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10" fillId="0" borderId="0" xfId="0" applyFont="1"/>
    <xf numFmtId="0" fontId="7" fillId="0" borderId="0" xfId="0" applyFont="1"/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vertical="center" wrapText="1"/>
    </xf>
    <xf numFmtId="0" fontId="7" fillId="0" borderId="0" xfId="0" quotePrefix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/>
    </xf>
    <xf numFmtId="20" fontId="7" fillId="0" borderId="0" xfId="0" applyNumberFormat="1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8" fillId="0" borderId="0" xfId="0" applyFont="1" applyBorder="1" applyAlignment="1">
      <alignment horizontal="left" vertical="center" indent="15"/>
    </xf>
    <xf numFmtId="0" fontId="7" fillId="0" borderId="0" xfId="0" applyFont="1" applyAlignment="1">
      <alignment horizontal="left" indent="15"/>
    </xf>
    <xf numFmtId="0" fontId="9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266700</xdr:colOff>
      <xdr:row>0</xdr:row>
      <xdr:rowOff>0</xdr:rowOff>
    </xdr:from>
    <xdr:to>
      <xdr:col>5</xdr:col>
      <xdr:colOff>1285875</xdr:colOff>
      <xdr:row>0</xdr:row>
      <xdr:rowOff>0</xdr:rowOff>
    </xdr:to>
    <xdr:sp macro="" textlink="">
      <xdr:nvSpPr>
        <xdr:cNvPr id="2" name="Line 1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 flipV="1">
          <a:off x="1704975" y="0"/>
          <a:ext cx="6000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0</xdr:colOff>
      <xdr:row>0</xdr:row>
      <xdr:rowOff>161925</xdr:rowOff>
    </xdr:from>
    <xdr:to>
      <xdr:col>2</xdr:col>
      <xdr:colOff>161925</xdr:colOff>
      <xdr:row>3</xdr:row>
      <xdr:rowOff>114300</xdr:rowOff>
    </xdr:to>
    <xdr:pic>
      <xdr:nvPicPr>
        <xdr:cNvPr id="3" name="Picture 1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476375" cy="6762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5</xdr:col>
      <xdr:colOff>2790825</xdr:colOff>
      <xdr:row>1</xdr:row>
      <xdr:rowOff>19050</xdr:rowOff>
    </xdr:from>
    <xdr:to>
      <xdr:col>5</xdr:col>
      <xdr:colOff>4619625</xdr:colOff>
      <xdr:row>2</xdr:row>
      <xdr:rowOff>314325</xdr:rowOff>
    </xdr:to>
    <xdr:pic>
      <xdr:nvPicPr>
        <xdr:cNvPr id="4" name="Picture 15" descr="Logo new bian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219075"/>
          <a:ext cx="18288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6</xdr:col>
      <xdr:colOff>161925</xdr:colOff>
      <xdr:row>38</xdr:row>
      <xdr:rowOff>142875</xdr:rowOff>
    </xdr:to>
    <xdr:sp macro="" textlink="">
      <xdr:nvSpPr>
        <xdr:cNvPr id="6" name="Rectangle 3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66675" y="0"/>
          <a:ext cx="11639550" cy="8658225"/>
        </a:xfrm>
        <a:prstGeom prst="rect">
          <a:avLst/>
        </a:prstGeom>
        <a:noFill/>
        <a:ln w="57150" cmpd="thickThin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28398" dir="1593903" algn="ctr" rotWithShape="0">
            <a:srgbClr xmlns:mc="http://schemas.openxmlformats.org/markup-compatibility/2006" xmlns:a14="http://schemas.microsoft.com/office/drawing/2010/main" val="969696" mc:Ignorable="a14" a14:legacySpreadsheetColorIndex="55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2</xdr:col>
      <xdr:colOff>3436177</xdr:colOff>
      <xdr:row>0</xdr:row>
      <xdr:rowOff>123825</xdr:rowOff>
    </xdr:from>
    <xdr:to>
      <xdr:col>4</xdr:col>
      <xdr:colOff>1276351</xdr:colOff>
      <xdr:row>4</xdr:row>
      <xdr:rowOff>552450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id="{8ED9FCC5-C8CB-41B9-A55B-F531A4DF2E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0652" y="123825"/>
          <a:ext cx="1878774" cy="1781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2"/>
  <sheetViews>
    <sheetView tabSelected="1" zoomScaleNormal="100" workbookViewId="0"/>
  </sheetViews>
  <sheetFormatPr defaultRowHeight="13.5"/>
  <cols>
    <col min="1" max="1" width="3" style="24" customWidth="1"/>
    <col min="2" max="2" width="19.7109375" style="24" customWidth="1"/>
    <col min="3" max="3" width="56.140625" style="36" bestFit="1" customWidth="1"/>
    <col min="4" max="4" width="4.42578125" style="24" customWidth="1"/>
    <col min="5" max="5" width="19.85546875" style="24" customWidth="1"/>
    <col min="6" max="6" width="70" style="36" bestFit="1" customWidth="1"/>
    <col min="7" max="7" width="3" style="24" customWidth="1"/>
    <col min="8" max="16384" width="9.140625" style="24"/>
  </cols>
  <sheetData>
    <row r="1" spans="1:6" s="15" customFormat="1" ht="15.75">
      <c r="A1" s="11" t="s">
        <v>42</v>
      </c>
      <c r="B1" s="12"/>
      <c r="C1" s="13"/>
      <c r="D1" s="12"/>
      <c r="E1" s="12"/>
      <c r="F1" s="14"/>
    </row>
    <row r="2" spans="1:6" s="15" customFormat="1" ht="15.75">
      <c r="A2" s="11"/>
      <c r="B2" s="12"/>
      <c r="C2" s="13"/>
      <c r="D2" s="12"/>
      <c r="E2" s="12"/>
      <c r="F2" s="14"/>
    </row>
    <row r="3" spans="1:6" s="15" customFormat="1" ht="25.5">
      <c r="C3" s="16"/>
      <c r="D3" s="17"/>
      <c r="E3" s="17"/>
      <c r="F3" s="14"/>
    </row>
    <row r="4" spans="1:6" s="15" customFormat="1" ht="49.5" customHeight="1">
      <c r="C4" s="44"/>
      <c r="D4" s="45"/>
      <c r="E4" s="45"/>
      <c r="F4" s="45"/>
    </row>
    <row r="5" spans="1:6" s="15" customFormat="1" ht="49.5" customHeight="1">
      <c r="C5" s="18"/>
      <c r="D5" s="19"/>
      <c r="E5" s="19"/>
      <c r="F5" s="20"/>
    </row>
    <row r="6" spans="1:6" s="15" customFormat="1" ht="20.25">
      <c r="B6" s="46" t="s">
        <v>52</v>
      </c>
      <c r="C6" s="46"/>
      <c r="D6" s="46"/>
      <c r="E6" s="46"/>
      <c r="F6" s="46"/>
    </row>
    <row r="7" spans="1:6" s="15" customFormat="1" ht="15.75">
      <c r="B7" s="21"/>
      <c r="C7" s="21"/>
      <c r="D7" s="21"/>
      <c r="E7" s="21"/>
      <c r="F7" s="21"/>
    </row>
    <row r="8" spans="1:6" s="15" customFormat="1" ht="35.25" customHeight="1">
      <c r="A8" s="22"/>
      <c r="B8" s="47" t="s">
        <v>54</v>
      </c>
      <c r="C8" s="48"/>
      <c r="D8" s="48"/>
      <c r="E8" s="48"/>
      <c r="F8" s="48"/>
    </row>
    <row r="9" spans="1:6" s="15" customFormat="1" ht="15.75">
      <c r="B9" s="21"/>
      <c r="C9" s="21"/>
      <c r="D9" s="21"/>
      <c r="E9" s="21"/>
      <c r="F9" s="21"/>
    </row>
    <row r="10" spans="1:6" ht="12" customHeight="1">
      <c r="A10" s="15"/>
      <c r="B10" s="15"/>
      <c r="C10" s="14"/>
      <c r="D10" s="15"/>
      <c r="E10" s="23"/>
      <c r="F10" s="14"/>
    </row>
    <row r="11" spans="1:6" ht="15">
      <c r="A11" s="15"/>
      <c r="B11" s="49" t="s">
        <v>43</v>
      </c>
      <c r="C11" s="49"/>
      <c r="D11" s="15"/>
      <c r="E11" s="49" t="s">
        <v>53</v>
      </c>
      <c r="F11" s="49"/>
    </row>
    <row r="12" spans="1:6" ht="10.5" customHeight="1">
      <c r="A12" s="15"/>
      <c r="B12" s="15"/>
      <c r="C12" s="14"/>
      <c r="D12" s="15"/>
      <c r="E12" s="15"/>
      <c r="F12" s="14"/>
    </row>
    <row r="13" spans="1:6" ht="12.75" customHeight="1">
      <c r="A13" s="15"/>
      <c r="B13" s="51" t="s">
        <v>8</v>
      </c>
      <c r="C13" s="51"/>
      <c r="D13" s="25"/>
      <c r="E13" s="51" t="s">
        <v>9</v>
      </c>
      <c r="F13" s="51"/>
    </row>
    <row r="14" spans="1:6">
      <c r="A14" s="15"/>
      <c r="B14" s="26" t="s">
        <v>11</v>
      </c>
      <c r="C14" s="27"/>
      <c r="D14" s="25"/>
      <c r="E14" s="26" t="str">
        <f>+B14</f>
        <v>Magenta (MI) c/o Casa Giacobbe, Via 4 Giugno 80</v>
      </c>
      <c r="F14" s="27"/>
    </row>
    <row r="15" spans="1:6" ht="8.25" customHeight="1">
      <c r="A15" s="15"/>
      <c r="B15" s="15"/>
      <c r="C15" s="14"/>
      <c r="D15" s="15"/>
      <c r="E15" s="28"/>
      <c r="F15" s="14"/>
    </row>
    <row r="16" spans="1:6">
      <c r="A16" s="15"/>
      <c r="B16" s="25" t="s">
        <v>55</v>
      </c>
      <c r="C16" s="14" t="s">
        <v>12</v>
      </c>
      <c r="D16" s="15"/>
      <c r="E16" s="25" t="s">
        <v>56</v>
      </c>
      <c r="F16" s="14" t="s">
        <v>10</v>
      </c>
    </row>
    <row r="17" spans="1:6">
      <c r="A17" s="15"/>
      <c r="B17" s="25" t="s">
        <v>13</v>
      </c>
      <c r="C17" s="14" t="s">
        <v>0</v>
      </c>
      <c r="D17" s="15"/>
      <c r="E17" s="25" t="s">
        <v>57</v>
      </c>
      <c r="F17" s="14" t="s">
        <v>36</v>
      </c>
    </row>
    <row r="18" spans="1:6" ht="27">
      <c r="A18" s="15"/>
      <c r="B18" s="25" t="s">
        <v>14</v>
      </c>
      <c r="C18" s="14" t="s">
        <v>1</v>
      </c>
      <c r="D18" s="15"/>
      <c r="E18" s="25" t="s">
        <v>58</v>
      </c>
      <c r="F18" s="29" t="s">
        <v>78</v>
      </c>
    </row>
    <row r="19" spans="1:6">
      <c r="A19" s="15"/>
      <c r="B19" s="30" t="s">
        <v>15</v>
      </c>
      <c r="C19" s="14" t="s">
        <v>75</v>
      </c>
      <c r="D19" s="15"/>
      <c r="E19" s="25" t="s">
        <v>59</v>
      </c>
      <c r="F19" s="14" t="s">
        <v>2</v>
      </c>
    </row>
    <row r="20" spans="1:6">
      <c r="A20" s="15"/>
      <c r="B20" s="25" t="s">
        <v>74</v>
      </c>
      <c r="C20" s="14" t="s">
        <v>16</v>
      </c>
      <c r="D20" s="15"/>
      <c r="E20" s="25" t="s">
        <v>60</v>
      </c>
      <c r="F20" s="14" t="s">
        <v>40</v>
      </c>
    </row>
    <row r="21" spans="1:6" ht="27" customHeight="1">
      <c r="A21" s="15"/>
      <c r="B21" s="31"/>
      <c r="C21" s="14"/>
      <c r="D21" s="15"/>
      <c r="E21" s="28"/>
      <c r="F21" s="14"/>
    </row>
    <row r="22" spans="1:6" ht="15">
      <c r="A22" s="15"/>
      <c r="B22" s="49" t="s">
        <v>46</v>
      </c>
      <c r="C22" s="49"/>
      <c r="D22" s="15"/>
      <c r="E22" s="49" t="s">
        <v>47</v>
      </c>
      <c r="F22" s="49"/>
    </row>
    <row r="23" spans="1:6" ht="10.5" customHeight="1">
      <c r="A23" s="15"/>
      <c r="B23" s="32"/>
      <c r="C23" s="32"/>
      <c r="D23" s="15"/>
      <c r="E23" s="28"/>
      <c r="F23" s="14"/>
    </row>
    <row r="24" spans="1:6">
      <c r="A24" s="15"/>
      <c r="B24" s="33" t="s">
        <v>44</v>
      </c>
      <c r="C24" s="33" t="s">
        <v>45</v>
      </c>
      <c r="D24" s="15"/>
      <c r="E24" s="33" t="s">
        <v>44</v>
      </c>
      <c r="F24" s="33" t="s">
        <v>45</v>
      </c>
    </row>
    <row r="25" spans="1:6">
      <c r="A25" s="15"/>
      <c r="B25" s="25" t="s">
        <v>41</v>
      </c>
      <c r="C25" s="14" t="s">
        <v>37</v>
      </c>
      <c r="D25" s="15"/>
      <c r="E25" s="38" t="s">
        <v>61</v>
      </c>
      <c r="F25" s="14" t="s">
        <v>38</v>
      </c>
    </row>
    <row r="26" spans="1:6">
      <c r="A26" s="15"/>
      <c r="B26" s="25" t="s">
        <v>72</v>
      </c>
      <c r="C26" s="14" t="s">
        <v>17</v>
      </c>
      <c r="D26" s="25"/>
      <c r="E26" s="30" t="s">
        <v>73</v>
      </c>
      <c r="F26" s="14" t="s">
        <v>25</v>
      </c>
    </row>
    <row r="27" spans="1:6">
      <c r="A27" s="15"/>
      <c r="B27" s="30" t="s">
        <v>71</v>
      </c>
      <c r="C27" s="41" t="s">
        <v>18</v>
      </c>
      <c r="D27" s="30"/>
      <c r="E27" s="30" t="s">
        <v>63</v>
      </c>
      <c r="F27" s="41" t="s">
        <v>27</v>
      </c>
    </row>
    <row r="28" spans="1:6" ht="17.25" customHeight="1">
      <c r="A28" s="15"/>
      <c r="B28" s="30" t="s">
        <v>39</v>
      </c>
      <c r="C28" s="42" t="s">
        <v>67</v>
      </c>
      <c r="D28" s="30"/>
      <c r="E28" s="30" t="s">
        <v>62</v>
      </c>
      <c r="F28" s="42" t="s">
        <v>68</v>
      </c>
    </row>
    <row r="29" spans="1:6">
      <c r="A29" s="15"/>
      <c r="B29" s="39" t="s">
        <v>48</v>
      </c>
      <c r="C29" s="41" t="s">
        <v>3</v>
      </c>
      <c r="D29" s="31"/>
      <c r="E29" s="39" t="s">
        <v>70</v>
      </c>
      <c r="F29" s="41" t="s">
        <v>4</v>
      </c>
    </row>
    <row r="30" spans="1:6">
      <c r="A30" s="15"/>
      <c r="B30" s="30" t="s">
        <v>69</v>
      </c>
      <c r="C30" s="41" t="s">
        <v>76</v>
      </c>
      <c r="D30" s="31"/>
      <c r="E30" s="30" t="s">
        <v>64</v>
      </c>
      <c r="F30" s="41" t="s">
        <v>77</v>
      </c>
    </row>
    <row r="31" spans="1:6">
      <c r="A31" s="15"/>
      <c r="B31" s="26"/>
      <c r="C31" s="33"/>
      <c r="D31" s="15"/>
      <c r="E31" s="26"/>
      <c r="F31" s="33"/>
    </row>
    <row r="32" spans="1:6">
      <c r="A32" s="15"/>
      <c r="B32" s="26" t="s">
        <v>50</v>
      </c>
      <c r="C32" s="37" t="s">
        <v>49</v>
      </c>
      <c r="D32" s="15"/>
      <c r="E32" s="26" t="s">
        <v>50</v>
      </c>
      <c r="F32" s="37" t="s">
        <v>49</v>
      </c>
    </row>
    <row r="33" spans="1:6">
      <c r="A33" s="15"/>
      <c r="B33" s="25" t="s">
        <v>19</v>
      </c>
      <c r="C33" s="14" t="s">
        <v>5</v>
      </c>
      <c r="D33" s="15"/>
      <c r="E33" s="30" t="s">
        <v>65</v>
      </c>
      <c r="F33" s="14" t="s">
        <v>6</v>
      </c>
    </row>
    <row r="34" spans="1:6">
      <c r="A34" s="15"/>
      <c r="B34" s="25"/>
      <c r="C34" s="14" t="s">
        <v>20</v>
      </c>
      <c r="D34" s="15"/>
      <c r="E34" s="25"/>
      <c r="F34" s="14" t="s">
        <v>7</v>
      </c>
    </row>
    <row r="35" spans="1:6">
      <c r="A35" s="15"/>
      <c r="B35" s="26"/>
      <c r="C35" s="33"/>
      <c r="D35" s="15"/>
      <c r="E35" s="26"/>
      <c r="F35" s="33"/>
    </row>
    <row r="36" spans="1:6">
      <c r="A36" s="15"/>
      <c r="B36" s="43" t="s">
        <v>50</v>
      </c>
      <c r="C36" s="27" t="s">
        <v>51</v>
      </c>
      <c r="D36" s="31"/>
      <c r="E36" s="43" t="s">
        <v>50</v>
      </c>
      <c r="F36" s="27" t="s">
        <v>51</v>
      </c>
    </row>
    <row r="37" spans="1:6">
      <c r="A37" s="15"/>
      <c r="B37" s="34" t="s">
        <v>21</v>
      </c>
      <c r="C37" s="14" t="s">
        <v>22</v>
      </c>
      <c r="D37" s="15"/>
      <c r="E37" s="40" t="s">
        <v>66</v>
      </c>
      <c r="F37" s="14" t="s">
        <v>35</v>
      </c>
    </row>
    <row r="38" spans="1:6">
      <c r="A38" s="15"/>
      <c r="B38" s="34"/>
      <c r="C38" s="14"/>
      <c r="D38" s="15"/>
      <c r="E38" s="34"/>
      <c r="F38" s="14"/>
    </row>
    <row r="39" spans="1:6">
      <c r="A39" s="15"/>
      <c r="B39" s="50"/>
      <c r="C39" s="50"/>
      <c r="D39" s="15"/>
      <c r="E39" s="50"/>
      <c r="F39" s="50"/>
    </row>
    <row r="40" spans="1:6">
      <c r="A40" s="15"/>
      <c r="B40" s="35"/>
      <c r="C40" s="35"/>
      <c r="D40" s="15"/>
      <c r="E40" s="35"/>
      <c r="F40" s="35"/>
    </row>
    <row r="41" spans="1:6">
      <c r="A41" s="15"/>
    </row>
    <row r="42" spans="1:6">
      <c r="A42" s="15"/>
    </row>
  </sheetData>
  <mergeCells count="11">
    <mergeCell ref="B39:C39"/>
    <mergeCell ref="E39:F39"/>
    <mergeCell ref="B13:C13"/>
    <mergeCell ref="E13:F13"/>
    <mergeCell ref="B22:C22"/>
    <mergeCell ref="E22:F22"/>
    <mergeCell ref="C4:F4"/>
    <mergeCell ref="B6:F6"/>
    <mergeCell ref="B8:F8"/>
    <mergeCell ref="B11:C11"/>
    <mergeCell ref="E11:F11"/>
  </mergeCells>
  <printOptions horizontalCentered="1" verticalCentered="1"/>
  <pageMargins left="0" right="0" top="0" bottom="0" header="0" footer="0"/>
  <pageSetup paperSize="9" scale="84" pageOrder="overThenDown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5"/>
  <sheetViews>
    <sheetView workbookViewId="0">
      <selection activeCell="B15" sqref="B15"/>
    </sheetView>
  </sheetViews>
  <sheetFormatPr defaultRowHeight="12.75"/>
  <cols>
    <col min="1" max="1" width="17.7109375" bestFit="1" customWidth="1"/>
    <col min="2" max="2" width="42.42578125" bestFit="1" customWidth="1"/>
  </cols>
  <sheetData>
    <row r="1" spans="1:2" ht="15.75">
      <c r="A1" s="52" t="s">
        <v>23</v>
      </c>
      <c r="B1" s="52"/>
    </row>
    <row r="2" spans="1:2">
      <c r="A2" s="1"/>
      <c r="B2" s="2"/>
    </row>
    <row r="3" spans="1:2">
      <c r="A3" s="3" t="e">
        <f>+#REF!</f>
        <v>#REF!</v>
      </c>
      <c r="B3" s="3" t="e">
        <f>+#REF!</f>
        <v>#REF!</v>
      </c>
    </row>
    <row r="4" spans="1:2">
      <c r="A4" s="1" t="s">
        <v>24</v>
      </c>
      <c r="B4" s="2" t="s">
        <v>25</v>
      </c>
    </row>
    <row r="5" spans="1:2">
      <c r="A5" s="1" t="s">
        <v>26</v>
      </c>
      <c r="B5" s="2" t="s">
        <v>27</v>
      </c>
    </row>
    <row r="6" spans="1:2">
      <c r="A6" s="1" t="s">
        <v>28</v>
      </c>
      <c r="B6" s="2" t="s">
        <v>4</v>
      </c>
    </row>
    <row r="7" spans="1:2" ht="25.5">
      <c r="A7" s="6" t="s">
        <v>29</v>
      </c>
      <c r="B7" s="2" t="s">
        <v>30</v>
      </c>
    </row>
    <row r="8" spans="1:2">
      <c r="A8" s="4"/>
      <c r="B8" s="3"/>
    </row>
    <row r="9" spans="1:2">
      <c r="A9" s="4" t="s">
        <v>31</v>
      </c>
      <c r="B9" s="4" t="e">
        <f>+#REF!</f>
        <v>#REF!</v>
      </c>
    </row>
    <row r="10" spans="1:2">
      <c r="A10" s="7" t="s">
        <v>32</v>
      </c>
      <c r="B10" s="2" t="s">
        <v>6</v>
      </c>
    </row>
    <row r="11" spans="1:2">
      <c r="A11" s="8"/>
      <c r="B11" s="9" t="s">
        <v>7</v>
      </c>
    </row>
    <row r="12" spans="1:2">
      <c r="A12" s="1"/>
      <c r="B12" s="2"/>
    </row>
    <row r="13" spans="1:2">
      <c r="A13" s="4" t="s">
        <v>31</v>
      </c>
      <c r="B13" s="10" t="e">
        <f>+#REF!</f>
        <v>#REF!</v>
      </c>
    </row>
    <row r="14" spans="1:2">
      <c r="A14" s="8"/>
      <c r="B14" s="1" t="s">
        <v>33</v>
      </c>
    </row>
    <row r="15" spans="1:2">
      <c r="A15" s="5" t="s">
        <v>34</v>
      </c>
      <c r="B15" s="2" t="s">
        <v>35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GPIE</vt:lpstr>
      <vt:lpstr>Foglio1</vt:lpstr>
      <vt:lpstr>GPIE!Print_Area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Montali Alice</dc:creator>
  <cp:lastModifiedBy>Ferrari Natalino</cp:lastModifiedBy>
  <cp:lastPrinted>2016-09-23T17:39:28Z</cp:lastPrinted>
  <dcterms:created xsi:type="dcterms:W3CDTF">2016-07-29T08:47:24Z</dcterms:created>
  <dcterms:modified xsi:type="dcterms:W3CDTF">2019-09-03T10:29:52Z</dcterms:modified>
</cp:coreProperties>
</file>